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'Feuil1'!$A$1:$H$58</definedName>
  </definedNames>
  <calcPr fullCalcOnLoad="1"/>
</workbook>
</file>

<file path=xl/sharedStrings.xml><?xml version="1.0" encoding="utf-8"?>
<sst xmlns="http://schemas.openxmlformats.org/spreadsheetml/2006/main" count="133" uniqueCount="61">
  <si>
    <t>Date</t>
  </si>
  <si>
    <t>Valeurs</t>
  </si>
  <si>
    <t>Montant</t>
  </si>
  <si>
    <t xml:space="preserve">Amen Bank </t>
  </si>
  <si>
    <t xml:space="preserve">Banque de Tunisie </t>
  </si>
  <si>
    <t>Banque de l'Habitat</t>
  </si>
  <si>
    <t xml:space="preserve">Union Bancaire pour le Commerce et l'Industrie </t>
  </si>
  <si>
    <t xml:space="preserve">Banque Internationale Arabe de Tunisie </t>
  </si>
  <si>
    <t xml:space="preserve"> -</t>
  </si>
  <si>
    <t>ND</t>
  </si>
  <si>
    <t>Banque Nationale Agricole</t>
  </si>
  <si>
    <t>Union Internationale de Banque</t>
  </si>
  <si>
    <t>Société Tunisienne de Banque</t>
  </si>
  <si>
    <t xml:space="preserve">Banque de Tunisie et des Emirats </t>
  </si>
  <si>
    <t xml:space="preserve">ASTREE Compagnie d'Assurances et de Réassurances </t>
  </si>
  <si>
    <t xml:space="preserve">Société Tunisienne d'Assurances et de Réassurances </t>
  </si>
  <si>
    <t>Industries Chimiques du Fluor</t>
  </si>
  <si>
    <t xml:space="preserve">Air Liquide Tunisie </t>
  </si>
  <si>
    <t>ALKIMIA</t>
  </si>
  <si>
    <t>Tunisie Lait</t>
  </si>
  <si>
    <t>Tuninvest SICAR</t>
  </si>
  <si>
    <t>Placements de Tunisie Sicaf</t>
  </si>
  <si>
    <t>Société Tunisienne d'Entreprises de Télécommunication</t>
  </si>
  <si>
    <t>Société Tunisienne de l'Air -TUNISAIR -</t>
  </si>
  <si>
    <t>SOTUVER</t>
  </si>
  <si>
    <t>Magasin Général</t>
  </si>
  <si>
    <t>ELECTROSTAR</t>
  </si>
  <si>
    <t>SOTRAPIL</t>
  </si>
  <si>
    <t>SIPHAT</t>
  </si>
  <si>
    <t>STIP</t>
  </si>
  <si>
    <t>STEQ</t>
  </si>
  <si>
    <t>SOMOCER</t>
  </si>
  <si>
    <t>EL WIFACK LEASING</t>
  </si>
  <si>
    <t>ADWYA</t>
  </si>
  <si>
    <t>TPR</t>
  </si>
  <si>
    <t xml:space="preserve">Palm Beach Hotels Tunisia </t>
  </si>
  <si>
    <t>Société Immobilière et de Participation -SIMPAR-</t>
  </si>
  <si>
    <t xml:space="preserve">SIAME </t>
  </si>
  <si>
    <t>-</t>
  </si>
  <si>
    <t>ATTIJARI LEASING</t>
  </si>
  <si>
    <t xml:space="preserve">Société ESSOUKNA </t>
  </si>
  <si>
    <t xml:space="preserve">SITS </t>
  </si>
  <si>
    <t xml:space="preserve">Société Générale Industrielle de Filtration - GIF FILTER SA </t>
  </si>
  <si>
    <t xml:space="preserve">Société l'Accumlateur Tunisien ASSAD </t>
  </si>
  <si>
    <t>SOTUMAG</t>
  </si>
  <si>
    <t xml:space="preserve">Arab Tunisian Lease </t>
  </si>
  <si>
    <t xml:space="preserve">Cie Intenationale de Leasing </t>
  </si>
  <si>
    <t xml:space="preserve">Tunisie Leasing </t>
  </si>
  <si>
    <t xml:space="preserve">Arab Tunisian Bank </t>
  </si>
  <si>
    <t xml:space="preserve">Variation </t>
  </si>
  <si>
    <t>ND : n'a pas distribué de dividendes.</t>
  </si>
  <si>
    <t>Sté de Promotion et de Dévelop.Ind. et Touristique SICAF</t>
  </si>
  <si>
    <t>Société Nouvelle Maison de la Ville de Tunis  -MONOPRIX -</t>
  </si>
  <si>
    <t xml:space="preserve">Société Frigorifique et Brasserie de Tunis -SFBT - </t>
  </si>
  <si>
    <t>POULINA GROUP HOLDING</t>
  </si>
  <si>
    <t>ARTES</t>
  </si>
  <si>
    <t>CIMENTS DE BIZERTE</t>
  </si>
  <si>
    <t>SOPAT</t>
  </si>
  <si>
    <t>SERVICOM</t>
  </si>
  <si>
    <t xml:space="preserve">Attijari Bank </t>
  </si>
  <si>
    <r>
      <t xml:space="preserve">                  </t>
    </r>
    <r>
      <rPr>
        <b/>
        <sz val="14"/>
        <color indexed="60"/>
        <rFont val="Trebuchet MS"/>
        <family val="2"/>
      </rPr>
      <t xml:space="preserve">  DIVIDENDES DISTRIBUES PAR LES SOCIETES COTEES EN BOURSE EN 2009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</si>
</sst>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dd/mm"/>
    <numFmt numFmtId="174" formatCode="0.000"/>
    <numFmt numFmtId="175" formatCode="0.0%"/>
    <numFmt numFmtId="176" formatCode="[$-40C]dddd\ d\ mmmm\ yyyy"/>
    <numFmt numFmtId="177" formatCode="yyyy"/>
    <numFmt numFmtId="178" formatCode="mmm\-yyyy"/>
  </numFmts>
  <fonts count="52">
    <font>
      <sz val="10"/>
      <name val="Arial"/>
      <family val="0"/>
    </font>
    <font>
      <sz val="10"/>
      <name val="Garamond"/>
      <family val="1"/>
    </font>
    <font>
      <sz val="11"/>
      <color indexed="23"/>
      <name val="Arabic Transparent"/>
      <family val="0"/>
    </font>
    <font>
      <sz val="11"/>
      <color indexed="23"/>
      <name val="Trebuchet MS"/>
      <family val="2"/>
    </font>
    <font>
      <sz val="10"/>
      <name val="Verdana"/>
      <family val="2"/>
    </font>
    <font>
      <b/>
      <sz val="15"/>
      <color indexed="63"/>
      <name val="Trebuchet MS"/>
      <family val="2"/>
    </font>
    <font>
      <sz val="12"/>
      <color indexed="23"/>
      <name val="Trebuchet MS"/>
      <family val="2"/>
    </font>
    <font>
      <b/>
      <sz val="12"/>
      <color indexed="63"/>
      <name val="Trebuchet MS"/>
      <family val="2"/>
    </font>
    <font>
      <b/>
      <sz val="10"/>
      <name val="Arial"/>
      <family val="2"/>
    </font>
    <font>
      <b/>
      <sz val="14"/>
      <name val="Trebuchet MS"/>
      <family val="2"/>
    </font>
    <font>
      <b/>
      <sz val="14"/>
      <color indexed="63"/>
      <name val="Garamond"/>
      <family val="1"/>
    </font>
    <font>
      <sz val="10"/>
      <color indexed="63"/>
      <name val="Garamond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16"/>
      <name val="Trebuchet MS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6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Border="1" applyAlignment="1" quotePrefix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0" fontId="1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0" fontId="1" fillId="0" borderId="0" xfId="50" applyNumberFormat="1" applyFont="1" applyAlignment="1">
      <alignment/>
    </xf>
    <xf numFmtId="9" fontId="11" fillId="0" borderId="0" xfId="50" applyFont="1" applyAlignment="1">
      <alignment/>
    </xf>
    <xf numFmtId="0" fontId="1" fillId="0" borderId="0" xfId="0" applyFont="1" applyBorder="1" applyAlignment="1">
      <alignment/>
    </xf>
    <xf numFmtId="0" fontId="12" fillId="0" borderId="11" xfId="0" applyFont="1" applyFill="1" applyBorder="1" applyAlignment="1">
      <alignment horizontal="left"/>
    </xf>
    <xf numFmtId="172" fontId="12" fillId="0" borderId="11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175" fontId="12" fillId="0" borderId="11" xfId="5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172" fontId="12" fillId="0" borderId="12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75" fontId="12" fillId="0" borderId="12" xfId="50" applyNumberFormat="1" applyFont="1" applyFill="1" applyBorder="1" applyAlignment="1">
      <alignment horizontal="center"/>
    </xf>
    <xf numFmtId="173" fontId="12" fillId="0" borderId="12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174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/>
    </xf>
    <xf numFmtId="172" fontId="12" fillId="0" borderId="13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175" fontId="12" fillId="0" borderId="13" xfId="5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2" fontId="16" fillId="34" borderId="14" xfId="0" applyNumberFormat="1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34" borderId="15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PageLayoutView="0" workbookViewId="0" topLeftCell="A37">
      <selection activeCell="F65" sqref="F65"/>
    </sheetView>
  </sheetViews>
  <sheetFormatPr defaultColWidth="9.140625" defaultRowHeight="12.75"/>
  <cols>
    <col min="1" max="1" width="52.140625" style="1" customWidth="1"/>
    <col min="2" max="2" width="14.57421875" style="1" customWidth="1"/>
    <col min="3" max="3" width="12.57421875" style="1" customWidth="1"/>
    <col min="4" max="5" width="12.7109375" style="1" customWidth="1"/>
    <col min="6" max="6" width="12.00390625" style="1" customWidth="1"/>
    <col min="7" max="8" width="12.28125" style="1" customWidth="1"/>
    <col min="9" max="9" width="36.28125" style="1" customWidth="1"/>
    <col min="10" max="16384" width="9.140625" style="1" customWidth="1"/>
  </cols>
  <sheetData>
    <row r="1" spans="1:10" ht="22.5" customHeight="1">
      <c r="A1" s="48" t="s">
        <v>60</v>
      </c>
      <c r="B1" s="48"/>
      <c r="C1" s="48"/>
      <c r="D1" s="48"/>
      <c r="E1" s="48"/>
      <c r="F1" s="48"/>
      <c r="G1" s="48"/>
      <c r="H1" s="48"/>
      <c r="J1" s="15"/>
    </row>
    <row r="2" ht="5.25" customHeight="1">
      <c r="J2" s="15"/>
    </row>
    <row r="3" spans="1:10" ht="9.75" customHeight="1">
      <c r="A3" s="14"/>
      <c r="B3" s="14"/>
      <c r="C3" s="14"/>
      <c r="D3" s="14"/>
      <c r="E3" s="14"/>
      <c r="F3" s="16"/>
      <c r="G3" s="14"/>
      <c r="H3" s="14"/>
      <c r="I3" s="14"/>
      <c r="J3" s="15"/>
    </row>
    <row r="4" spans="1:10" ht="24" customHeight="1">
      <c r="A4" s="46" t="s">
        <v>1</v>
      </c>
      <c r="B4" s="49">
        <v>2008</v>
      </c>
      <c r="C4" s="50"/>
      <c r="D4" s="49">
        <v>2009</v>
      </c>
      <c r="E4" s="50"/>
      <c r="F4" s="42" t="s">
        <v>49</v>
      </c>
      <c r="G4"/>
      <c r="J4" s="15"/>
    </row>
    <row r="5" spans="1:9" ht="24" customHeight="1">
      <c r="A5" s="47"/>
      <c r="B5" s="43" t="s">
        <v>2</v>
      </c>
      <c r="C5" s="44" t="s">
        <v>0</v>
      </c>
      <c r="D5" s="43" t="s">
        <v>2</v>
      </c>
      <c r="E5" s="44" t="s">
        <v>0</v>
      </c>
      <c r="F5" s="45"/>
      <c r="I5" s="15"/>
    </row>
    <row r="6" spans="1:12" ht="15.75" customHeight="1">
      <c r="A6" s="21" t="s">
        <v>3</v>
      </c>
      <c r="B6" s="22">
        <v>1.2</v>
      </c>
      <c r="C6" s="23">
        <v>39626</v>
      </c>
      <c r="D6" s="22">
        <v>1.1</v>
      </c>
      <c r="E6" s="23">
        <v>39983</v>
      </c>
      <c r="F6" s="24">
        <f aca="true" t="shared" si="0" ref="F6:F11">D6/B6*1-1</f>
        <v>-0.08333333333333326</v>
      </c>
      <c r="I6" s="15"/>
      <c r="L6" s="2"/>
    </row>
    <row r="7" spans="1:12" ht="15.75" customHeight="1">
      <c r="A7" s="25" t="s">
        <v>48</v>
      </c>
      <c r="B7" s="26">
        <v>0.17</v>
      </c>
      <c r="C7" s="27">
        <v>39602</v>
      </c>
      <c r="D7" s="26">
        <v>0.17</v>
      </c>
      <c r="E7" s="27">
        <v>39961</v>
      </c>
      <c r="F7" s="28">
        <f t="shared" si="0"/>
        <v>0</v>
      </c>
      <c r="I7" s="15"/>
      <c r="L7" s="3"/>
    </row>
    <row r="8" spans="1:12" ht="15.75" customHeight="1">
      <c r="A8" s="25" t="s">
        <v>4</v>
      </c>
      <c r="B8" s="26">
        <v>2.9</v>
      </c>
      <c r="C8" s="27">
        <v>39619</v>
      </c>
      <c r="D8" s="26">
        <v>3</v>
      </c>
      <c r="E8" s="27">
        <v>39974</v>
      </c>
      <c r="F8" s="28">
        <f t="shared" si="0"/>
        <v>0.034482758620689724</v>
      </c>
      <c r="I8" s="15"/>
      <c r="K8" s="18"/>
      <c r="L8" s="2"/>
    </row>
    <row r="9" spans="1:12" ht="15.75" customHeight="1">
      <c r="A9" s="25" t="s">
        <v>5</v>
      </c>
      <c r="B9" s="26">
        <v>0.6</v>
      </c>
      <c r="C9" s="27">
        <v>39603</v>
      </c>
      <c r="D9" s="26">
        <v>0.6</v>
      </c>
      <c r="E9" s="27">
        <v>39969</v>
      </c>
      <c r="F9" s="28">
        <f t="shared" si="0"/>
        <v>0</v>
      </c>
      <c r="I9" s="15"/>
      <c r="L9" s="2"/>
    </row>
    <row r="10" spans="1:12" ht="15.75" customHeight="1">
      <c r="A10" s="25" t="s">
        <v>6</v>
      </c>
      <c r="B10" s="26">
        <v>1.2</v>
      </c>
      <c r="C10" s="27">
        <v>39584</v>
      </c>
      <c r="D10" s="26">
        <v>1.06</v>
      </c>
      <c r="E10" s="27">
        <v>39953</v>
      </c>
      <c r="F10" s="28">
        <f t="shared" si="0"/>
        <v>-0.11666666666666659</v>
      </c>
      <c r="I10" s="15"/>
      <c r="L10" s="2"/>
    </row>
    <row r="11" spans="1:12" ht="15.75" customHeight="1">
      <c r="A11" s="25" t="s">
        <v>7</v>
      </c>
      <c r="B11" s="26">
        <v>1</v>
      </c>
      <c r="C11" s="27">
        <v>39611</v>
      </c>
      <c r="D11" s="26">
        <v>0.9</v>
      </c>
      <c r="E11" s="27">
        <v>39979</v>
      </c>
      <c r="F11" s="28">
        <f t="shared" si="0"/>
        <v>-0.09999999999999998</v>
      </c>
      <c r="I11" s="15"/>
      <c r="L11" s="2"/>
    </row>
    <row r="12" spans="1:12" ht="15.75" customHeight="1">
      <c r="A12" s="25" t="s">
        <v>59</v>
      </c>
      <c r="B12" s="29" t="s">
        <v>9</v>
      </c>
      <c r="C12" s="27" t="s">
        <v>8</v>
      </c>
      <c r="D12" s="29" t="s">
        <v>9</v>
      </c>
      <c r="E12" s="27" t="s">
        <v>8</v>
      </c>
      <c r="F12" s="28" t="s">
        <v>8</v>
      </c>
      <c r="I12" s="15"/>
      <c r="L12" s="4"/>
    </row>
    <row r="13" spans="1:12" ht="15.75" customHeight="1">
      <c r="A13" s="25" t="s">
        <v>10</v>
      </c>
      <c r="B13" s="26">
        <v>0.4</v>
      </c>
      <c r="C13" s="27">
        <v>39615</v>
      </c>
      <c r="D13" s="26">
        <v>0.4</v>
      </c>
      <c r="E13" s="27">
        <v>39966</v>
      </c>
      <c r="F13" s="28">
        <f>D13/B13*1-1</f>
        <v>0</v>
      </c>
      <c r="I13" s="15"/>
      <c r="L13" s="2"/>
    </row>
    <row r="14" spans="1:12" ht="15.75" customHeight="1">
      <c r="A14" s="25" t="s">
        <v>11</v>
      </c>
      <c r="B14" s="29" t="s">
        <v>9</v>
      </c>
      <c r="C14" s="27" t="s">
        <v>8</v>
      </c>
      <c r="D14" s="30" t="s">
        <v>9</v>
      </c>
      <c r="E14" s="31" t="s">
        <v>8</v>
      </c>
      <c r="F14" s="28" t="s">
        <v>8</v>
      </c>
      <c r="I14" s="15"/>
      <c r="L14" s="2"/>
    </row>
    <row r="15" spans="1:12" ht="15.75" customHeight="1">
      <c r="A15" s="25" t="s">
        <v>12</v>
      </c>
      <c r="B15" s="26">
        <v>0.4</v>
      </c>
      <c r="C15" s="27">
        <v>39625</v>
      </c>
      <c r="D15" s="26">
        <v>0.4</v>
      </c>
      <c r="E15" s="27">
        <v>40007</v>
      </c>
      <c r="F15" s="28">
        <f>D15/B15*1-1</f>
        <v>0</v>
      </c>
      <c r="I15" s="15"/>
      <c r="K15" s="6"/>
      <c r="L15" s="2"/>
    </row>
    <row r="16" spans="1:12" ht="15.75" customHeight="1">
      <c r="A16" s="25" t="s">
        <v>13</v>
      </c>
      <c r="B16" s="26">
        <v>1.8</v>
      </c>
      <c r="C16" s="27">
        <v>39624</v>
      </c>
      <c r="D16" s="26">
        <v>1.8</v>
      </c>
      <c r="E16" s="27">
        <v>39986</v>
      </c>
      <c r="F16" s="28">
        <f>D16/B16*1-1</f>
        <v>0</v>
      </c>
      <c r="I16" s="15"/>
      <c r="L16" s="2"/>
    </row>
    <row r="17" spans="1:12" ht="15.75" customHeight="1">
      <c r="A17" s="25" t="s">
        <v>14</v>
      </c>
      <c r="B17" s="26">
        <v>2</v>
      </c>
      <c r="C17" s="27">
        <v>39570</v>
      </c>
      <c r="D17" s="26">
        <v>2</v>
      </c>
      <c r="E17" s="27">
        <v>39941</v>
      </c>
      <c r="F17" s="28">
        <f>D17/B17*1-1</f>
        <v>0</v>
      </c>
      <c r="I17" s="15"/>
      <c r="L17" s="2"/>
    </row>
    <row r="18" spans="1:12" ht="15.75" customHeight="1">
      <c r="A18" s="25" t="s">
        <v>15</v>
      </c>
      <c r="B18" s="29" t="s">
        <v>9</v>
      </c>
      <c r="C18" s="27" t="s">
        <v>8</v>
      </c>
      <c r="D18" s="26">
        <v>19.3</v>
      </c>
      <c r="E18" s="27">
        <v>40007</v>
      </c>
      <c r="F18" s="28" t="s">
        <v>8</v>
      </c>
      <c r="I18" s="15"/>
      <c r="L18" s="2"/>
    </row>
    <row r="19" spans="1:12" ht="15.75" customHeight="1">
      <c r="A19" s="25" t="s">
        <v>16</v>
      </c>
      <c r="B19" s="26">
        <v>3.5</v>
      </c>
      <c r="C19" s="27">
        <v>39568</v>
      </c>
      <c r="D19" s="26">
        <v>3.5</v>
      </c>
      <c r="E19" s="27">
        <v>40025</v>
      </c>
      <c r="F19" s="28">
        <f>D19/B19*1-1</f>
        <v>0</v>
      </c>
      <c r="I19" s="15"/>
      <c r="L19" s="2"/>
    </row>
    <row r="20" spans="1:12" ht="15.75" customHeight="1">
      <c r="A20" s="25" t="s">
        <v>17</v>
      </c>
      <c r="B20" s="26">
        <v>10.5</v>
      </c>
      <c r="C20" s="27">
        <v>39623</v>
      </c>
      <c r="D20" s="26">
        <v>10.5</v>
      </c>
      <c r="E20" s="27">
        <v>39987</v>
      </c>
      <c r="F20" s="28">
        <f>D20/B20*1-1</f>
        <v>0</v>
      </c>
      <c r="I20" s="15"/>
      <c r="L20" s="2"/>
    </row>
    <row r="21" spans="1:12" ht="15.75" customHeight="1">
      <c r="A21" s="32" t="s">
        <v>18</v>
      </c>
      <c r="B21" s="26" t="s">
        <v>9</v>
      </c>
      <c r="C21" s="27" t="s">
        <v>8</v>
      </c>
      <c r="D21" s="26" t="s">
        <v>9</v>
      </c>
      <c r="E21" s="27" t="s">
        <v>8</v>
      </c>
      <c r="F21" s="28" t="s">
        <v>8</v>
      </c>
      <c r="I21" s="15"/>
      <c r="L21" s="7"/>
    </row>
    <row r="22" spans="1:12" ht="15.75" customHeight="1">
      <c r="A22" s="32" t="s">
        <v>53</v>
      </c>
      <c r="B22" s="26">
        <v>0.575</v>
      </c>
      <c r="C22" s="27">
        <v>39619</v>
      </c>
      <c r="D22" s="26">
        <v>0.6</v>
      </c>
      <c r="E22" s="27">
        <v>39982</v>
      </c>
      <c r="F22" s="28">
        <f>D22/B22*1-1</f>
        <v>0.04347826086956519</v>
      </c>
      <c r="I22" s="15"/>
      <c r="L22" s="5"/>
    </row>
    <row r="23" spans="1:12" ht="15.75" customHeight="1">
      <c r="A23" s="32" t="s">
        <v>19</v>
      </c>
      <c r="B23" s="29" t="s">
        <v>9</v>
      </c>
      <c r="C23" s="27" t="s">
        <v>8</v>
      </c>
      <c r="D23" s="29" t="s">
        <v>9</v>
      </c>
      <c r="E23" s="27" t="s">
        <v>8</v>
      </c>
      <c r="F23" s="28" t="s">
        <v>8</v>
      </c>
      <c r="I23" s="15"/>
      <c r="L23" s="5"/>
    </row>
    <row r="24" spans="1:12" ht="15.75" customHeight="1">
      <c r="A24" s="32" t="s">
        <v>20</v>
      </c>
      <c r="B24" s="26">
        <v>0.7</v>
      </c>
      <c r="C24" s="27">
        <v>39611</v>
      </c>
      <c r="D24" s="26" t="s">
        <v>9</v>
      </c>
      <c r="E24" s="27" t="s">
        <v>8</v>
      </c>
      <c r="F24" s="28" t="s">
        <v>8</v>
      </c>
      <c r="I24" s="15"/>
      <c r="L24" s="5"/>
    </row>
    <row r="25" spans="1:12" ht="15.75" customHeight="1">
      <c r="A25" s="32" t="s">
        <v>21</v>
      </c>
      <c r="B25" s="26">
        <v>1.5</v>
      </c>
      <c r="C25" s="27">
        <v>39542</v>
      </c>
      <c r="D25" s="26">
        <v>1.5</v>
      </c>
      <c r="E25" s="27">
        <v>39899</v>
      </c>
      <c r="F25" s="28">
        <f>D25/B25*1-1</f>
        <v>0</v>
      </c>
      <c r="I25" s="15"/>
      <c r="L25" s="5"/>
    </row>
    <row r="26" spans="1:12" ht="15.75" customHeight="1">
      <c r="A26" s="32" t="s">
        <v>51</v>
      </c>
      <c r="B26" s="26">
        <v>0.3</v>
      </c>
      <c r="C26" s="27">
        <v>39575</v>
      </c>
      <c r="D26" s="26">
        <v>0.3</v>
      </c>
      <c r="E26" s="27">
        <v>39930</v>
      </c>
      <c r="F26" s="28">
        <f>D26/B26*1-1</f>
        <v>0</v>
      </c>
      <c r="I26" s="15"/>
      <c r="L26" s="8"/>
    </row>
    <row r="27" spans="1:12" ht="15.75" customHeight="1">
      <c r="A27" s="32" t="s">
        <v>47</v>
      </c>
      <c r="B27" s="26">
        <v>0.75</v>
      </c>
      <c r="C27" s="27">
        <v>39611</v>
      </c>
      <c r="D27" s="26">
        <v>0.735</v>
      </c>
      <c r="E27" s="27">
        <v>39986</v>
      </c>
      <c r="F27" s="28">
        <f>D27/B27*1-1</f>
        <v>-0.020000000000000018</v>
      </c>
      <c r="I27" s="15"/>
      <c r="L27" s="9"/>
    </row>
    <row r="28" spans="1:12" ht="15.75" customHeight="1">
      <c r="A28" s="32" t="s">
        <v>46</v>
      </c>
      <c r="B28" s="26">
        <v>0.75</v>
      </c>
      <c r="C28" s="27">
        <v>39576</v>
      </c>
      <c r="D28" s="26">
        <v>0.725</v>
      </c>
      <c r="E28" s="27">
        <v>39926</v>
      </c>
      <c r="F28" s="28">
        <f>D28/B28*1-1</f>
        <v>-0.033333333333333326</v>
      </c>
      <c r="I28" s="15"/>
      <c r="L28" s="8"/>
    </row>
    <row r="29" spans="1:12" ht="15.75" customHeight="1">
      <c r="A29" s="32" t="s">
        <v>45</v>
      </c>
      <c r="B29" s="26">
        <v>0.15</v>
      </c>
      <c r="C29" s="27">
        <v>39603</v>
      </c>
      <c r="D29" s="26">
        <v>0.15</v>
      </c>
      <c r="E29" s="27">
        <v>39965</v>
      </c>
      <c r="F29" s="28">
        <f>D29/B29*1-1</f>
        <v>0</v>
      </c>
      <c r="I29" s="15"/>
      <c r="L29" s="5"/>
    </row>
    <row r="30" spans="1:12" ht="15.75" customHeight="1">
      <c r="A30" s="32" t="s">
        <v>22</v>
      </c>
      <c r="B30" s="29" t="s">
        <v>9</v>
      </c>
      <c r="C30" s="27" t="s">
        <v>8</v>
      </c>
      <c r="D30" s="29" t="s">
        <v>9</v>
      </c>
      <c r="E30" s="27" t="s">
        <v>8</v>
      </c>
      <c r="F30" s="28" t="s">
        <v>8</v>
      </c>
      <c r="I30" s="15"/>
      <c r="L30" s="5"/>
    </row>
    <row r="31" spans="1:12" ht="15.75" customHeight="1">
      <c r="A31" s="32" t="s">
        <v>23</v>
      </c>
      <c r="B31" s="33">
        <v>0.05</v>
      </c>
      <c r="C31" s="27">
        <v>39692</v>
      </c>
      <c r="D31" s="33">
        <v>0.05</v>
      </c>
      <c r="E31" s="27">
        <v>40011</v>
      </c>
      <c r="F31" s="28">
        <f>D31/B31*1-1</f>
        <v>0</v>
      </c>
      <c r="I31" s="15"/>
      <c r="L31" s="5"/>
    </row>
    <row r="32" spans="1:12" ht="15.75" customHeight="1">
      <c r="A32" s="32" t="s">
        <v>52</v>
      </c>
      <c r="B32" s="26">
        <v>5.6</v>
      </c>
      <c r="C32" s="27">
        <v>39555</v>
      </c>
      <c r="D32" s="26">
        <v>5.6</v>
      </c>
      <c r="E32" s="27">
        <v>39917</v>
      </c>
      <c r="F32" s="28">
        <f>D32/B32*1-1</f>
        <v>0</v>
      </c>
      <c r="I32" s="15"/>
      <c r="L32" s="5"/>
    </row>
    <row r="33" spans="1:12" ht="15.75" customHeight="1">
      <c r="A33" s="32" t="s">
        <v>36</v>
      </c>
      <c r="B33" s="26">
        <v>1.25</v>
      </c>
      <c r="C33" s="27">
        <v>39615</v>
      </c>
      <c r="D33" s="26">
        <v>1.5</v>
      </c>
      <c r="E33" s="27">
        <v>39995</v>
      </c>
      <c r="F33" s="28">
        <f>D33/B33*1-1</f>
        <v>0.19999999999999996</v>
      </c>
      <c r="I33" s="15"/>
      <c r="L33" s="5"/>
    </row>
    <row r="34" spans="1:12" ht="15.75" customHeight="1">
      <c r="A34" s="32" t="s">
        <v>35</v>
      </c>
      <c r="B34" s="29" t="s">
        <v>9</v>
      </c>
      <c r="C34" s="27" t="s">
        <v>8</v>
      </c>
      <c r="D34" s="29" t="s">
        <v>9</v>
      </c>
      <c r="E34" s="27" t="s">
        <v>8</v>
      </c>
      <c r="F34" s="28" t="s">
        <v>8</v>
      </c>
      <c r="I34" s="15"/>
      <c r="L34" s="5"/>
    </row>
    <row r="35" spans="1:12" ht="15.75" customHeight="1">
      <c r="A35" s="32" t="s">
        <v>24</v>
      </c>
      <c r="B35" s="29" t="s">
        <v>9</v>
      </c>
      <c r="C35" s="27" t="s">
        <v>8</v>
      </c>
      <c r="D35" s="26">
        <v>1</v>
      </c>
      <c r="E35" s="27">
        <v>39994</v>
      </c>
      <c r="F35" s="28" t="s">
        <v>8</v>
      </c>
      <c r="I35" s="15"/>
      <c r="L35" s="5"/>
    </row>
    <row r="36" spans="1:12" ht="15.75" customHeight="1">
      <c r="A36" s="32" t="s">
        <v>37</v>
      </c>
      <c r="B36" s="26">
        <v>0.11</v>
      </c>
      <c r="C36" s="27">
        <v>39647</v>
      </c>
      <c r="D36" s="29" t="s">
        <v>9</v>
      </c>
      <c r="E36" s="27" t="s">
        <v>8</v>
      </c>
      <c r="F36" s="28" t="s">
        <v>8</v>
      </c>
      <c r="I36" s="15"/>
      <c r="L36" s="8"/>
    </row>
    <row r="37" spans="1:12" ht="15.75" customHeight="1">
      <c r="A37" s="32" t="s">
        <v>44</v>
      </c>
      <c r="B37" s="26">
        <v>0.11</v>
      </c>
      <c r="C37" s="27">
        <v>39636</v>
      </c>
      <c r="D37" s="26">
        <v>0.1</v>
      </c>
      <c r="E37" s="27">
        <v>40000</v>
      </c>
      <c r="F37" s="28">
        <f>D37/B37*1-1</f>
        <v>-0.09090909090909083</v>
      </c>
      <c r="I37" s="15"/>
      <c r="L37" s="5"/>
    </row>
    <row r="38" spans="1:12" ht="15.75" customHeight="1">
      <c r="A38" s="32" t="s">
        <v>25</v>
      </c>
      <c r="B38" s="26" t="s">
        <v>9</v>
      </c>
      <c r="C38" s="27" t="s">
        <v>38</v>
      </c>
      <c r="D38" s="26" t="s">
        <v>9</v>
      </c>
      <c r="E38" s="27" t="s">
        <v>8</v>
      </c>
      <c r="F38" s="28" t="s">
        <v>8</v>
      </c>
      <c r="I38" s="15"/>
      <c r="L38" s="10"/>
    </row>
    <row r="39" spans="1:12" ht="15.75" customHeight="1">
      <c r="A39" s="32" t="s">
        <v>26</v>
      </c>
      <c r="B39" s="26">
        <v>0.6</v>
      </c>
      <c r="C39" s="27">
        <v>39644</v>
      </c>
      <c r="D39" s="26">
        <v>0.3</v>
      </c>
      <c r="E39" s="27">
        <v>40025</v>
      </c>
      <c r="F39" s="28">
        <f>D39/B39*1-1</f>
        <v>-0.5</v>
      </c>
      <c r="I39" s="15"/>
      <c r="L39" s="5"/>
    </row>
    <row r="40" spans="1:12" ht="15.75" customHeight="1">
      <c r="A40" s="32" t="s">
        <v>27</v>
      </c>
      <c r="B40" s="26" t="s">
        <v>9</v>
      </c>
      <c r="C40" s="27" t="s">
        <v>38</v>
      </c>
      <c r="D40" s="26">
        <v>0.3</v>
      </c>
      <c r="E40" s="27">
        <v>39995</v>
      </c>
      <c r="F40" s="28"/>
      <c r="I40" s="15"/>
      <c r="L40" s="5"/>
    </row>
    <row r="41" spans="1:12" ht="15.75" customHeight="1">
      <c r="A41" s="32" t="s">
        <v>28</v>
      </c>
      <c r="B41" s="26">
        <v>0.7</v>
      </c>
      <c r="C41" s="27">
        <v>39612</v>
      </c>
      <c r="D41" s="26">
        <v>0.7</v>
      </c>
      <c r="E41" s="27">
        <v>40007</v>
      </c>
      <c r="F41" s="28">
        <f>D41/B41*1-1</f>
        <v>0</v>
      </c>
      <c r="I41" s="15"/>
      <c r="L41" s="5"/>
    </row>
    <row r="42" spans="1:12" ht="15.75" customHeight="1">
      <c r="A42" s="32" t="s">
        <v>29</v>
      </c>
      <c r="B42" s="29" t="s">
        <v>9</v>
      </c>
      <c r="C42" s="27" t="s">
        <v>8</v>
      </c>
      <c r="D42" s="29" t="s">
        <v>9</v>
      </c>
      <c r="E42" s="27" t="s">
        <v>8</v>
      </c>
      <c r="F42" s="28" t="s">
        <v>8</v>
      </c>
      <c r="I42" s="15"/>
      <c r="L42" s="5"/>
    </row>
    <row r="43" spans="1:12" ht="15.75" customHeight="1">
      <c r="A43" s="32" t="s">
        <v>30</v>
      </c>
      <c r="B43" s="26">
        <v>0.65</v>
      </c>
      <c r="C43" s="27">
        <v>39653</v>
      </c>
      <c r="D43" s="26">
        <v>0.5</v>
      </c>
      <c r="E43" s="27">
        <v>40025</v>
      </c>
      <c r="F43" s="28">
        <f>D43/B43*1-1</f>
        <v>-0.23076923076923084</v>
      </c>
      <c r="I43" s="15"/>
      <c r="L43" s="5"/>
    </row>
    <row r="44" spans="1:12" ht="15.75" customHeight="1">
      <c r="A44" s="32" t="s">
        <v>31</v>
      </c>
      <c r="B44" s="29" t="s">
        <v>9</v>
      </c>
      <c r="C44" s="27" t="s">
        <v>8</v>
      </c>
      <c r="D44" s="26">
        <v>0.05</v>
      </c>
      <c r="E44" s="27">
        <v>39995</v>
      </c>
      <c r="F44" s="28" t="s">
        <v>8</v>
      </c>
      <c r="I44" s="15"/>
      <c r="L44" s="5"/>
    </row>
    <row r="45" spans="1:12" ht="15.75" customHeight="1">
      <c r="A45" s="32" t="s">
        <v>39</v>
      </c>
      <c r="B45" s="29" t="s">
        <v>9</v>
      </c>
      <c r="C45" s="27" t="s">
        <v>8</v>
      </c>
      <c r="D45" s="29" t="s">
        <v>9</v>
      </c>
      <c r="E45" s="27" t="s">
        <v>8</v>
      </c>
      <c r="F45" s="28" t="s">
        <v>8</v>
      </c>
      <c r="I45" s="15"/>
      <c r="L45" s="5"/>
    </row>
    <row r="46" spans="1:12" ht="15.75" customHeight="1">
      <c r="A46" s="32" t="s">
        <v>43</v>
      </c>
      <c r="B46" s="26">
        <v>0.3</v>
      </c>
      <c r="C46" s="27">
        <v>39609</v>
      </c>
      <c r="D46" s="26">
        <v>0.35</v>
      </c>
      <c r="E46" s="27">
        <v>39974</v>
      </c>
      <c r="F46" s="28">
        <f aca="true" t="shared" si="1" ref="F46:F52">D46/B46*1-1</f>
        <v>0.16666666666666674</v>
      </c>
      <c r="I46" s="15"/>
      <c r="L46" s="5"/>
    </row>
    <row r="47" spans="1:12" ht="15.75" customHeight="1">
      <c r="A47" s="32" t="s">
        <v>42</v>
      </c>
      <c r="B47" s="26">
        <v>0.15</v>
      </c>
      <c r="C47" s="27">
        <v>39605</v>
      </c>
      <c r="D47" s="26">
        <v>0.15</v>
      </c>
      <c r="E47" s="27">
        <v>39972</v>
      </c>
      <c r="F47" s="28">
        <f t="shared" si="1"/>
        <v>0</v>
      </c>
      <c r="I47" s="15"/>
      <c r="L47" s="8"/>
    </row>
    <row r="48" spans="1:12" ht="15.75" customHeight="1">
      <c r="A48" s="32" t="s">
        <v>41</v>
      </c>
      <c r="B48" s="26">
        <v>0.11</v>
      </c>
      <c r="C48" s="27">
        <v>39638</v>
      </c>
      <c r="D48" s="26">
        <v>0.12</v>
      </c>
      <c r="E48" s="27">
        <v>39995</v>
      </c>
      <c r="F48" s="28">
        <f t="shared" si="1"/>
        <v>0.09090909090909083</v>
      </c>
      <c r="I48" s="19"/>
      <c r="L48" s="5"/>
    </row>
    <row r="49" spans="1:12" ht="15.75" customHeight="1">
      <c r="A49" s="32" t="s">
        <v>32</v>
      </c>
      <c r="B49" s="26">
        <v>0.35</v>
      </c>
      <c r="C49" s="27">
        <v>39553</v>
      </c>
      <c r="D49" s="26">
        <v>0.29</v>
      </c>
      <c r="E49" s="27">
        <v>39974</v>
      </c>
      <c r="F49" s="28">
        <f t="shared" si="1"/>
        <v>-0.17142857142857149</v>
      </c>
      <c r="I49" s="15"/>
      <c r="L49" s="5"/>
    </row>
    <row r="50" spans="1:12" ht="15.75" customHeight="1">
      <c r="A50" s="34" t="s">
        <v>40</v>
      </c>
      <c r="B50" s="26">
        <v>0.24</v>
      </c>
      <c r="C50" s="27">
        <v>39601</v>
      </c>
      <c r="D50" s="26">
        <v>0.27</v>
      </c>
      <c r="E50" s="27">
        <v>39965</v>
      </c>
      <c r="F50" s="28">
        <f t="shared" si="1"/>
        <v>0.12500000000000022</v>
      </c>
      <c r="I50" s="15"/>
      <c r="L50" s="5"/>
    </row>
    <row r="51" spans="1:12" ht="15.75" customHeight="1">
      <c r="A51" s="34" t="s">
        <v>33</v>
      </c>
      <c r="B51" s="26">
        <v>0.25</v>
      </c>
      <c r="C51" s="27">
        <v>39608</v>
      </c>
      <c r="D51" s="26">
        <v>0.27</v>
      </c>
      <c r="E51" s="27">
        <v>39937</v>
      </c>
      <c r="F51" s="28">
        <f t="shared" si="1"/>
        <v>0.08000000000000007</v>
      </c>
      <c r="I51" s="15"/>
      <c r="L51" s="5"/>
    </row>
    <row r="52" spans="1:12" ht="15.75" customHeight="1">
      <c r="A52" s="34" t="s">
        <v>34</v>
      </c>
      <c r="B52" s="26">
        <v>0.22</v>
      </c>
      <c r="C52" s="27">
        <v>39619</v>
      </c>
      <c r="D52" s="26">
        <v>0.25</v>
      </c>
      <c r="E52" s="27">
        <v>39953</v>
      </c>
      <c r="F52" s="28">
        <f t="shared" si="1"/>
        <v>0.13636363636363646</v>
      </c>
      <c r="I52" s="15"/>
      <c r="L52" s="5"/>
    </row>
    <row r="53" spans="1:12" ht="15.75" customHeight="1">
      <c r="A53" s="34" t="s">
        <v>54</v>
      </c>
      <c r="B53" s="26" t="s">
        <v>8</v>
      </c>
      <c r="C53" s="27" t="s">
        <v>8</v>
      </c>
      <c r="D53" s="26">
        <v>0.25</v>
      </c>
      <c r="E53" s="27">
        <v>39965</v>
      </c>
      <c r="F53" s="28" t="s">
        <v>8</v>
      </c>
      <c r="I53" s="15"/>
      <c r="L53" s="5"/>
    </row>
    <row r="54" spans="1:12" s="11" customFormat="1" ht="15.75" customHeight="1">
      <c r="A54" s="34" t="s">
        <v>55</v>
      </c>
      <c r="B54" s="26">
        <v>0.8</v>
      </c>
      <c r="C54" s="27">
        <v>39615</v>
      </c>
      <c r="D54" s="26">
        <v>0.6</v>
      </c>
      <c r="E54" s="27">
        <v>40009</v>
      </c>
      <c r="F54" s="28">
        <f>D54/B54*1-1</f>
        <v>-0.2500000000000001</v>
      </c>
      <c r="I54" s="17"/>
      <c r="L54" s="5"/>
    </row>
    <row r="55" spans="1:12" ht="15.75" customHeight="1">
      <c r="A55" s="34" t="s">
        <v>57</v>
      </c>
      <c r="B55" s="29" t="s">
        <v>9</v>
      </c>
      <c r="C55" s="35" t="s">
        <v>8</v>
      </c>
      <c r="D55" s="26">
        <v>0.5</v>
      </c>
      <c r="E55" s="27">
        <v>40025</v>
      </c>
      <c r="F55" s="35"/>
      <c r="I55" s="17"/>
      <c r="J55" s="13"/>
      <c r="K55" s="13"/>
      <c r="L55" s="8"/>
    </row>
    <row r="56" spans="1:12" ht="15.75" customHeight="1">
      <c r="A56" s="34" t="s">
        <v>56</v>
      </c>
      <c r="B56" s="26">
        <v>0.05</v>
      </c>
      <c r="C56" s="27">
        <v>39722</v>
      </c>
      <c r="D56" s="26">
        <v>0.06</v>
      </c>
      <c r="E56" s="27">
        <v>40025</v>
      </c>
      <c r="F56" s="28" t="s">
        <v>8</v>
      </c>
      <c r="L56" s="5"/>
    </row>
    <row r="57" spans="1:12" ht="15.75" customHeight="1">
      <c r="A57" s="36" t="s">
        <v>58</v>
      </c>
      <c r="B57" s="37" t="s">
        <v>8</v>
      </c>
      <c r="C57" s="38" t="s">
        <v>8</v>
      </c>
      <c r="D57" s="37" t="s">
        <v>9</v>
      </c>
      <c r="E57" s="37" t="s">
        <v>8</v>
      </c>
      <c r="F57" s="39" t="s">
        <v>8</v>
      </c>
      <c r="L57" s="5"/>
    </row>
    <row r="58" spans="1:13" ht="16.5">
      <c r="A58" s="40" t="s">
        <v>50</v>
      </c>
      <c r="B58" s="41"/>
      <c r="C58" s="41"/>
      <c r="D58" s="41"/>
      <c r="E58" s="41"/>
      <c r="F58" s="41"/>
      <c r="I58" s="20"/>
      <c r="M58" s="5"/>
    </row>
    <row r="59" ht="20.25">
      <c r="M59" s="8"/>
    </row>
    <row r="60" ht="16.5">
      <c r="M60" s="12"/>
    </row>
  </sheetData>
  <sheetProtection/>
  <mergeCells count="4">
    <mergeCell ref="A4:A5"/>
    <mergeCell ref="A1:H1"/>
    <mergeCell ref="B4:C4"/>
    <mergeCell ref="D4:E4"/>
  </mergeCells>
  <printOptions horizontalCentered="1"/>
  <pageMargins left="0.31496062992125984" right="0.31496062992125984" top="0.7086614173228347" bottom="0.3937007874015748" header="0.5118110236220472" footer="0.35433070866141736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mejda</dc:creator>
  <cp:keywords/>
  <dc:description/>
  <cp:lastModifiedBy>samia52</cp:lastModifiedBy>
  <cp:lastPrinted>2010-01-08T10:51:25Z</cp:lastPrinted>
  <dcterms:created xsi:type="dcterms:W3CDTF">2007-03-29T14:37:33Z</dcterms:created>
  <dcterms:modified xsi:type="dcterms:W3CDTF">2010-01-29T10:17:40Z</dcterms:modified>
  <cp:category/>
  <cp:version/>
  <cp:contentType/>
  <cp:contentStatus/>
</cp:coreProperties>
</file>